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<sst xmlns="http://schemas.openxmlformats.org/spreadsheetml/2006/main" count="37" uniqueCount="33">
  <si>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Data Złożenia wniosku</t>
  </si>
  <si>
    <t>Godzina złożenia wniosku</t>
  </si>
  <si>
    <t>Nr ewidencyjny wniosku</t>
  </si>
  <si>
    <t>Nazwa wnioskodawcy</t>
  </si>
  <si>
    <t>Nazwa operacji objętej wnioskiem</t>
  </si>
  <si>
    <t>Wnioskowana kwota dofinansowania</t>
  </si>
  <si>
    <t>RAZEM</t>
  </si>
  <si>
    <t>LP</t>
  </si>
  <si>
    <t>Nr identyfikacyjny wnioskodawcy nadany zgodnie z ustawą z dnia 28 grudnia 2003r. o krajowym systemie producentów, ewidencji gospodarstw rolnych oraz ewidencji wniosków o przyznanie płatności</t>
  </si>
  <si>
    <t>Liczba punktów</t>
  </si>
  <si>
    <t>Miń. wymagania niezbędne do wyboru projektu –30% z 73p. (max liczba punktów)</t>
  </si>
  <si>
    <t xml:space="preserve">Lista wniosków  wybranych do dofinansowania  
złożonych do Biura LGD Leśny Krąg o dofinansowanie operacji w ramach Działania
4.1./413 – Wdrażanie lokalnych strategii rozwoju w zakresie operacji, która
odpowiada warunkom przyznania pomocy w ramach działania ,,Tworzenie i rozwój mikroprzedsiębiorstw’’.
</t>
  </si>
  <si>
    <t>Przewodnicząca Rady:</t>
  </si>
  <si>
    <t>Miejscowość i data.</t>
  </si>
  <si>
    <t>Operacja zgodna z LSR TAK/NIE</t>
  </si>
  <si>
    <t>TAK</t>
  </si>
  <si>
    <t>30.12.2013</t>
  </si>
  <si>
    <t>8.20</t>
  </si>
  <si>
    <t>1/2/TiRM/2013</t>
  </si>
  <si>
    <t>Pąk Grzegorz</t>
  </si>
  <si>
    <t>Przygotowanie pomieszczeń na miejsca krótkotrwałego zakwaterowania, zagospodarowanie terenu, zakup wyposażenia</t>
  </si>
  <si>
    <t>8.50</t>
  </si>
  <si>
    <t>Spełnia:                   32 p./21,9 pkt</t>
  </si>
  <si>
    <t>2/2/TiRM/2013</t>
  </si>
  <si>
    <t>Głaz Regina</t>
  </si>
  <si>
    <t>Modernizacja budynku na miejsca krótkotrwałego zakwaterowania</t>
  </si>
  <si>
    <t xml:space="preserve">Limit dostępnych środków w naborze: 168 823,50 zł; </t>
  </si>
  <si>
    <t>Janów Lubelski, 09 stycznia 2014</t>
  </si>
  <si>
    <t>Operacja zgodna z naborem tematycznym TAK/NIE/
NIE DOTYCZY</t>
  </si>
  <si>
    <t>068982100</t>
  </si>
  <si>
    <t>032958621</t>
  </si>
  <si>
    <t>Marzena Dolecka - Jocek</t>
  </si>
  <si>
    <t>Spełnia:                  40 p./21,9 pkt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</si>
</sst>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7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3" fillId="0" borderId="0" xfId="0" applyFont="1" applyFill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64" fontId="55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8" fillId="16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16" borderId="14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33" borderId="17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90" zoomScaleNormal="90" zoomScalePageLayoutView="0" workbookViewId="0" topLeftCell="A1">
      <selection activeCell="K3" sqref="K3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8.28125" style="0" customWidth="1"/>
    <col min="4" max="4" width="14.421875" style="0" customWidth="1"/>
    <col min="5" max="5" width="13.8515625" style="0" customWidth="1"/>
    <col min="6" max="6" width="17.8515625" style="0" customWidth="1"/>
    <col min="7" max="7" width="23.7109375" style="0" customWidth="1"/>
    <col min="8" max="9" width="9.7109375" style="0" customWidth="1"/>
    <col min="10" max="10" width="6.140625" style="0" customWidth="1"/>
    <col min="11" max="11" width="13.00390625" style="0" customWidth="1"/>
    <col min="12" max="12" width="11.57421875" style="0" customWidth="1"/>
  </cols>
  <sheetData>
    <row r="1" spans="2:12" ht="101.25" customHeight="1" thickBot="1">
      <c r="B1" s="26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1.75" customHeight="1" thickBot="1">
      <c r="A2" s="17" t="s">
        <v>7</v>
      </c>
      <c r="B2" s="18" t="s">
        <v>0</v>
      </c>
      <c r="C2" s="19" t="s">
        <v>1</v>
      </c>
      <c r="D2" s="19" t="s">
        <v>2</v>
      </c>
      <c r="E2" s="19" t="s">
        <v>3</v>
      </c>
      <c r="F2" s="20" t="s">
        <v>8</v>
      </c>
      <c r="G2" s="19" t="s">
        <v>4</v>
      </c>
      <c r="H2" s="19" t="s">
        <v>14</v>
      </c>
      <c r="I2" s="25" t="s">
        <v>28</v>
      </c>
      <c r="J2" s="10" t="s">
        <v>9</v>
      </c>
      <c r="K2" s="12" t="s">
        <v>10</v>
      </c>
      <c r="L2" s="10" t="s">
        <v>5</v>
      </c>
    </row>
    <row r="3" spans="1:12" ht="63.75" customHeight="1" thickBot="1">
      <c r="A3" s="16">
        <v>1</v>
      </c>
      <c r="B3" s="9" t="s">
        <v>16</v>
      </c>
      <c r="C3" s="1" t="s">
        <v>21</v>
      </c>
      <c r="D3" s="2" t="s">
        <v>23</v>
      </c>
      <c r="E3" s="1" t="s">
        <v>24</v>
      </c>
      <c r="F3" s="21" t="s">
        <v>29</v>
      </c>
      <c r="G3" s="7" t="s">
        <v>25</v>
      </c>
      <c r="H3" s="23" t="s">
        <v>15</v>
      </c>
      <c r="I3" s="23" t="s">
        <v>15</v>
      </c>
      <c r="J3" s="13">
        <v>40</v>
      </c>
      <c r="K3" s="11" t="s">
        <v>32</v>
      </c>
      <c r="L3" s="3">
        <v>78500</v>
      </c>
    </row>
    <row r="4" spans="1:12" ht="75.75" customHeight="1" thickBot="1">
      <c r="A4" s="16">
        <v>2</v>
      </c>
      <c r="B4" s="9" t="s">
        <v>16</v>
      </c>
      <c r="C4" s="1" t="s">
        <v>17</v>
      </c>
      <c r="D4" s="2" t="s">
        <v>18</v>
      </c>
      <c r="E4" s="1" t="s">
        <v>19</v>
      </c>
      <c r="F4" s="21" t="s">
        <v>30</v>
      </c>
      <c r="G4" s="7" t="s">
        <v>20</v>
      </c>
      <c r="H4" s="23" t="s">
        <v>15</v>
      </c>
      <c r="I4" s="23" t="s">
        <v>15</v>
      </c>
      <c r="J4" s="14">
        <v>32</v>
      </c>
      <c r="K4" s="11" t="s">
        <v>22</v>
      </c>
      <c r="L4" s="15">
        <v>90000</v>
      </c>
    </row>
    <row r="5" spans="1:14" ht="30" customHeight="1" thickBot="1">
      <c r="A5" s="28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8">
        <f>SUM(L3:L4)</f>
        <v>168500</v>
      </c>
      <c r="M5" s="4"/>
      <c r="N5" s="4"/>
    </row>
    <row r="6" spans="1:14" ht="27" customHeight="1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6"/>
      <c r="N6" s="6"/>
    </row>
    <row r="9" spans="7:9" ht="15">
      <c r="G9" s="5"/>
      <c r="H9" s="22"/>
      <c r="I9" s="24"/>
    </row>
    <row r="10" spans="2:10" ht="31.5" customHeight="1">
      <c r="B10" s="35" t="s">
        <v>27</v>
      </c>
      <c r="C10" s="35"/>
      <c r="D10" s="35"/>
      <c r="E10" s="35"/>
      <c r="G10" s="33" t="s">
        <v>12</v>
      </c>
      <c r="H10" s="33"/>
      <c r="I10" s="33"/>
      <c r="J10" s="33"/>
    </row>
    <row r="11" spans="2:12" ht="25.5" customHeight="1">
      <c r="B11" s="36" t="s">
        <v>13</v>
      </c>
      <c r="C11" s="36"/>
      <c r="D11" s="36"/>
      <c r="E11" s="36"/>
      <c r="J11" s="34" t="s">
        <v>31</v>
      </c>
      <c r="K11" s="34"/>
      <c r="L11" s="34"/>
    </row>
  </sheetData>
  <sheetProtection/>
  <mergeCells count="7">
    <mergeCell ref="B1:L1"/>
    <mergeCell ref="A5:K5"/>
    <mergeCell ref="A6:L6"/>
    <mergeCell ref="G10:J10"/>
    <mergeCell ref="J11:L11"/>
    <mergeCell ref="B10:E10"/>
    <mergeCell ref="B11:E11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2014-01-10T13:54:07Z</dcterms:modified>
  <cp:category/>
  <cp:version/>
  <cp:contentType/>
  <cp:contentStatus/>
</cp:coreProperties>
</file>